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<sst xmlns="http://schemas.openxmlformats.org/spreadsheetml/2006/main" count="49288" uniqueCount="1471">
  <si>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</si>
  <si>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</si>
  <si>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</si>
  <si>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</si>
  <si>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</si>
  <si>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</si>
  <si>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</si>
  <si>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</si>
  <si>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</si>
  <si>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</si>
  <si>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</si>
  <si>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</si>
  <si>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</si>
  <si>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</si>
  <si>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</si>
  <si>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</si>
  <si>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</si>
  <si>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</si>
  <si>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</si>
  <si>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</si>
  <si>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</si>
  <si>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</si>
  <si>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</si>
  <si>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</si>
  <si>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</si>
  <si>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</si>
  <si>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</si>
  <si>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</si>
  <si>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</si>
  <si>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</si>
  <si>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</si>
  <si>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</si>
  <si>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</si>
  <si>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</si>
  <si>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</si>
  <si>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</si>
  <si>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</si>
  <si>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</si>
  <si>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</si>
  <si>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</si>
  <si>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</si>
  <si>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</si>
  <si>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</si>
  <si>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</si>
  <si>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</si>
  <si>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</si>
  <si>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</si>
  <si>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</si>
  <si>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</si>
  <si>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</si>
  <si>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</si>
  <si>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</si>
  <si>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</si>
  <si>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</si>
  <si>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</si>
  <si>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</si>
  <si>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</si>
  <si>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</si>
  <si>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</si>
  <si>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</si>
  <si>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</si>
  <si>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</si>
  <si>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</si>
  <si>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</si>
  <si>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</si>
  <si>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</si>
  <si>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</si>
  <si>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</si>
  <si>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</si>
  <si>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</si>
  <si>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</si>
  <si>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</si>
  <si>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</si>
  <si>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</si>
  <si>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</si>
  <si>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</si>
  <si>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</si>
  <si>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</si>
  <si>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</si>
  <si>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</si>
  <si>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</si>
  <si>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</si>
  <si>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</si>
  <si>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</si>
  <si>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</si>
  <si>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</si>
  <si>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</si>
  <si>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</si>
  <si>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</si>
  <si>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</si>
  <si>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</si>
  <si>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</si>
  <si>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</si>
  <si>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</si>
  <si>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</si>
  <si>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</si>
  <si>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</si>
  <si>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</si>
  <si>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</si>
  <si>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</si>
  <si>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</si>
  <si>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</si>
  <si>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</si>
  <si>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</si>
  <si>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</si>
  <si>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</si>
  <si>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</si>
  <si>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</si>
  <si>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</si>
  <si>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</si>
  <si>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</si>
  <si>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</si>
  <si>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</si>
  <si>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</si>
  <si>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</si>
  <si>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</si>
  <si>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</si>
  <si>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</si>
  <si>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</si>
  <si>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</si>
  <si>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</si>
  <si>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</si>
  <si>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</si>
  <si>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</si>
  <si>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</si>
  <si>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</si>
  <si>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</si>
  <si>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</si>
  <si>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</si>
  <si>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</si>
  <si>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</si>
  <si>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</si>
  <si>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</si>
  <si>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</si>
  <si>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</si>
  <si>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</si>
  <si>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</si>
  <si>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</si>
  <si>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</si>
  <si>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</si>
  <si>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</si>
  <si>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</si>
  <si>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</si>
  <si>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</si>
  <si>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</si>
  <si>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</si>
  <si>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</si>
  <si>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</si>
  <si>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</si>
  <si>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</si>
  <si>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</si>
  <si>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</si>
  <si>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</si>
  <si>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</si>
  <si>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</si>
  <si>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</si>
  <si>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</si>
  <si>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</si>
  <si>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</si>
  <si>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</si>
  <si>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</si>
  <si>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</si>
  <si>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</si>
  <si>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</si>
  <si>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</si>
  <si>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</si>
  <si>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</si>
  <si>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</si>
  <si>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</si>
  <si>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</si>
  <si>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</si>
  <si>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</si>
  <si>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</si>
  <si>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</si>
  <si>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</si>
  <si>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</si>
  <si>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</si>
  <si>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</si>
  <si>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</si>
  <si>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</si>
  <si>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</si>
  <si>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</si>
  <si>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</si>
  <si>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</si>
  <si>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</si>
  <si>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</si>
  <si>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</si>
  <si>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</si>
  <si>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</si>
  <si>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</si>
  <si>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</si>
  <si>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</si>
  <si>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</si>
  <si>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</si>
  <si>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</si>
  <si>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</si>
  <si>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</si>
  <si>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</si>
  <si>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</si>
  <si>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</si>
  <si>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</si>
  <si>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</si>
  <si>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</si>
  <si>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</si>
  <si>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</si>
  <si>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</si>
  <si>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</si>
  <si>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</si>
  <si>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</si>
  <si>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</si>
  <si>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</si>
  <si>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</si>
  <si>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</si>
  <si>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</si>
  <si>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</si>
  <si>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</si>
  <si>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</si>
  <si>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</si>
  <si>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</si>
  <si>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</si>
  <si>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</si>
  <si>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</si>
  <si>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</si>
  <si>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</si>
  <si>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</si>
  <si>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</si>
  <si>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</si>
  <si>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</si>
  <si>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</si>
  <si>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</si>
  <si>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</si>
  <si>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</si>
  <si>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</si>
  <si>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</si>
  <si>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</si>
  <si>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</si>
  <si>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</si>
  <si>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</si>
  <si>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</si>
  <si>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</si>
  <si>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</si>
  <si>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</si>
  <si>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</si>
  <si>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</si>
  <si>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</si>
  <si>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</si>
  <si>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</si>
  <si>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</si>
  <si>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</si>
  <si>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</si>
  <si>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</si>
  <si>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</si>
  <si>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</si>
  <si>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</si>
  <si>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</si>
  <si>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</si>
  <si>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</si>
  <si>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</si>
  <si>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</si>
  <si>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</si>
  <si>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</si>
  <si>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</si>
  <si>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</si>
  <si>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</si>
  <si>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</si>
  <si>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</si>
  <si>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</si>
  <si>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</si>
  <si>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</si>
  <si>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</si>
  <si>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</si>
  <si>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</si>
  <si>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</si>
  <si>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</si>
  <si>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</si>
  <si>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</si>
  <si>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</si>
  <si>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</si>
  <si>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</si>
  <si>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</si>
  <si>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</si>
  <si>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</si>
  <si>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</si>
  <si>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</si>
  <si>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</si>
  <si>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</si>
  <si>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</si>
  <si>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</si>
  <si>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</si>
  <si>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</si>
  <si>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</si>
  <si>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</si>
  <si>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</si>
  <si>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</si>
  <si>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</si>
  <si>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</si>
  <si>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</si>
  <si>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</si>
  <si>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</si>
  <si>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</si>
  <si>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</si>
  <si>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</si>
  <si>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</si>
  <si>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</si>
  <si>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</si>
  <si>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</si>
  <si>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</si>
  <si>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</si>
  <si>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</si>
  <si>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</si>
  <si>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</si>
  <si>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</si>
  <si>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</si>
  <si>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</si>
  <si>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</si>
  <si>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</si>
  <si>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</si>
  <si>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</si>
  <si>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</si>
  <si>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</si>
  <si>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</si>
  <si>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</si>
  <si>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</si>
  <si>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</si>
  <si>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</si>
  <si>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</si>
  <si>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</si>
  <si>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</si>
  <si>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</si>
  <si>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</si>
  <si>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</si>
  <si>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</si>
  <si>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</si>
  <si>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</si>
  <si>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</si>
  <si>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</si>
  <si>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</si>
  <si>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</si>
  <si>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</si>
  <si>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</si>
  <si>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</si>
  <si>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</si>
  <si>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</si>
  <si>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</si>
  <si>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</si>
  <si>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</si>
  <si>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</si>
  <si>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</si>
  <si>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</si>
  <si>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</si>
  <si>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</si>
  <si>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</si>
  <si>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</si>
  <si>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</si>
  <si>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</si>
  <si>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</si>
  <si>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</si>
  <si>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</si>
  <si>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</si>
  <si>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</si>
  <si>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</si>
  <si>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</si>
  <si>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</si>
  <si>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</si>
  <si>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</si>
  <si>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</si>
  <si>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</si>
  <si>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</si>
  <si>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</si>
  <si>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</si>
  <si>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</si>
  <si>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</si>
  <si>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</si>
  <si>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</si>
  <si>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</si>
  <si>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</si>
  <si>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</si>
  <si>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</si>
  <si>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</si>
  <si>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</si>
  <si>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</si>
  <si>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</si>
  <si>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</si>
  <si>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</si>
  <si>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</si>
  <si>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</si>
  <si>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</si>
  <si>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</si>
  <si>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</si>
  <si>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</si>
  <si>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</si>
  <si>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</si>
  <si>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</si>
  <si>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</si>
  <si>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</si>
  <si>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</si>
  <si>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</si>
  <si>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</si>
  <si>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</si>
  <si>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</si>
  <si>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</si>
  <si>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</si>
  <si>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</si>
  <si>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</si>
  <si>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</si>
  <si>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</si>
  <si>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</si>
  <si>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</si>
  <si>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</si>
  <si>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</si>
  <si>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</si>
  <si>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</si>
  <si>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</si>
  <si>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</si>
  <si>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</si>
  <si>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</si>
  <si>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</si>
  <si>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</si>
  <si>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</si>
  <si>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</si>
  <si>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</si>
  <si>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</si>
  <si>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</si>
  <si>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</si>
  <si>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</si>
  <si>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</si>
  <si>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</si>
  <si>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</si>
  <si>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</si>
  <si>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</si>
  <si>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</si>
  <si>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</si>
  <si>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</si>
  <si>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</si>
  <si>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</si>
  <si>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</si>
  <si>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</si>
  <si>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</si>
  <si>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</si>
  <si>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</si>
  <si>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</si>
  <si>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</si>
  <si>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</si>
  <si>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</si>
  <si>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</si>
  <si>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</si>
  <si>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</si>
  <si>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</si>
  <si>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</si>
  <si>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</si>
  <si>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</si>
  <si>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</si>
  <si>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</si>
  <si>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</si>
  <si>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</si>
  <si>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</si>
  <si>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</si>
  <si>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</si>
  <si>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</si>
  <si>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</si>
  <si>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</si>
  <si>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</si>
  <si>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</si>
  <si>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</si>
  <si>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</si>
  <si>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</si>
  <si>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</si>
  <si>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</si>
  <si>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</si>
  <si>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</si>
  <si>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</si>
  <si>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</si>
  <si>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</si>
  <si>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</si>
  <si>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</si>
  <si>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</si>
  <si>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</si>
  <si>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</si>
  <si>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</si>
  <si>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</si>
  <si>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</si>
  <si>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</si>
  <si>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</si>
  <si>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</si>
  <si>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</si>
  <si>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</si>
  <si>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</si>
  <si>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</si>
  <si>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</si>
  <si>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</si>
  <si>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</si>
  <si>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</si>
  <si>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</si>
  <si>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</si>
  <si>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</si>
  <si>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</si>
  <si>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</si>
  <si>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</si>
  <si>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</si>
  <si>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</si>
  <si>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</si>
  <si>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</si>
  <si>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</si>
  <si>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</si>
  <si>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</si>
  <si>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</si>
  <si>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</si>
  <si>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</si>
  <si>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</si>
  <si>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</si>
  <si>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</si>
  <si>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</si>
  <si>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</si>
  <si>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</si>
  <si>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</si>
  <si>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</si>
  <si>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</si>
  <si>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</si>
  <si>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</si>
  <si>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</si>
  <si>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</si>
  <si>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</si>
  <si>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</si>
  <si>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</si>
  <si>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</si>
  <si>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</si>
  <si>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</si>
  <si>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</si>
  <si>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</si>
  <si>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</si>
  <si>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</si>
  <si>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</si>
  <si>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</si>
  <si>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</si>
  <si>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</si>
  <si>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</si>
  <si>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</si>
  <si>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</si>
  <si>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</si>
  <si>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</si>
  <si>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</si>
  <si>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</si>
  <si>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</si>
  <si>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</si>
  <si>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</si>
  <si>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</si>
  <si>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</si>
  <si>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</si>
  <si>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</si>
  <si>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</si>
  <si>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</si>
  <si>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</si>
  <si>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</si>
  <si>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</si>
  <si>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</si>
  <si>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</si>
  <si>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</si>
  <si>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</si>
  <si>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</si>
  <si>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</si>
  <si>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</si>
  <si>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</si>
  <si>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</si>
  <si>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</si>
  <si>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</si>
  <si>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</si>
  <si>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</si>
  <si>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</si>
  <si>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</si>
  <si>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</si>
  <si>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</si>
  <si>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</si>
  <si>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</si>
  <si>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</si>
  <si>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</si>
  <si>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</si>
  <si>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</si>
  <si>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</si>
  <si>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</si>
  <si>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</si>
  <si>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</si>
  <si>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</si>
  <si>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</si>
  <si>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</si>
  <si>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</si>
  <si>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</si>
  <si>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</si>
  <si>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</si>
  <si>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</si>
  <si>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</si>
  <si>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</si>
  <si>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</si>
  <si>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</si>
  <si>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</si>
  <si>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</si>
  <si>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</si>
  <si>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</si>
  <si>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</si>
  <si>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</si>
  <si>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</si>
  <si>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</si>
  <si>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</si>
  <si>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</si>
  <si>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</si>
  <si>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</si>
  <si>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</si>
  <si>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</si>
  <si>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</si>
  <si>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</si>
  <si>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</si>
  <si>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</si>
  <si>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</si>
  <si>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</si>
  <si>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</si>
  <si>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</si>
  <si>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</si>
  <si>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</si>
  <si>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</si>
  <si>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</si>
  <si>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</si>
  <si>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</si>
  <si>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</si>
  <si>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</si>
  <si>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</si>
  <si>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</si>
  <si>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</si>
  <si>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</si>
  <si>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</si>
  <si>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</si>
  <si>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</si>
  <si>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</si>
  <si>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</si>
  <si>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</si>
  <si>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</si>
  <si>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</si>
  <si>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</si>
  <si>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</si>
  <si>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</si>
  <si>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</si>
  <si>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</si>
  <si>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</si>
  <si>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</si>
  <si>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</si>
  <si>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</si>
  <si>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</si>
  <si>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</si>
  <si>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</si>
  <si>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</si>
  <si>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</si>
  <si>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</si>
  <si>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</si>
  <si>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</si>
  <si>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</si>
  <si>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</si>
  <si>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</si>
  <si>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</si>
  <si>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</si>
  <si>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</si>
  <si>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</si>
  <si>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</si>
  <si>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</si>
  <si>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</si>
  <si>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</si>
  <si>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</si>
  <si>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</si>
  <si>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</si>
  <si>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</si>
  <si>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</si>
  <si>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</si>
  <si>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</si>
  <si>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</si>
  <si>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</si>
  <si>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</si>
  <si>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</si>
  <si>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</si>
  <si>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</si>
  <si>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</si>
  <si>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</si>
  <si>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</si>
  <si>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</si>
  <si>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</si>
  <si>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</si>
  <si>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</si>
  <si>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</si>
  <si>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</si>
  <si>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</si>
  <si>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</si>
  <si>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</si>
  <si>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</si>
  <si>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</si>
  <si>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</si>
  <si>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</si>
  <si>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</si>
  <si>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</si>
  <si>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</si>
  <si>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</si>
  <si>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</si>
  <si>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</si>
  <si>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</si>
  <si>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</si>
  <si>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</si>
  <si>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</si>
  <si>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</si>
  <si>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</si>
  <si>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</si>
  <si>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</si>
  <si>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</si>
  <si>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</si>
  <si>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</si>
  <si>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</si>
  <si>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</si>
  <si>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</si>
  <si>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</si>
  <si>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</si>
  <si>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</si>
  <si>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</si>
  <si>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</si>
  <si>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</si>
  <si>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</si>
  <si>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</si>
  <si>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</si>
  <si>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</si>
  <si>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</si>
  <si>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</si>
  <si>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</si>
  <si>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</si>
  <si>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</si>
  <si>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</si>
  <si>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</si>
  <si>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</si>
  <si>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</si>
  <si>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</si>
  <si>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</si>
  <si>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</si>
  <si>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</si>
  <si>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</si>
  <si>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</si>
  <si>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</si>
  <si>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</si>
  <si>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</si>
  <si>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</si>
  <si>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</si>
  <si>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</si>
  <si>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</si>
  <si>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</si>
  <si>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</si>
  <si>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</si>
  <si>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</si>
  <si>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</si>
  <si>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</si>
  <si>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</si>
  <si>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</si>
  <si>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</si>
  <si>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</si>
  <si>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</si>
  <si>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</si>
  <si>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</si>
  <si>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</si>
  <si>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</si>
  <si>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</si>
  <si>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</si>
  <si>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</si>
  <si>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</si>
  <si>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</si>
  <si>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</si>
  <si>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</si>
  <si>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</si>
  <si>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</si>
  <si>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</si>
  <si>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</si>
  <si>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</si>
  <si>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</si>
  <si>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</si>
  <si>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</si>
  <si>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</si>
  <si>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</si>
  <si>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</si>
  <si>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</si>
  <si>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</si>
  <si>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</si>
  <si>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</si>
  <si>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</si>
  <si>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</si>
  <si>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</si>
  <si>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</si>
  <si>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</si>
  <si>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</si>
  <si>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</si>
  <si>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</si>
  <si>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</si>
  <si>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</si>
  <si>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</si>
  <si>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</si>
  <si>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</si>
  <si>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</si>
  <si>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</si>
  <si>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</si>
  <si>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</si>
  <si>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</si>
  <si>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</si>
  <si>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</si>
  <si>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</si>
  <si>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</si>
  <si>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</si>
  <si>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</si>
  <si>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</si>
  <si>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</si>
  <si>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</si>
  <si>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</si>
  <si>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</si>
  <si>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</si>
  <si>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</si>
  <si>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</si>
  <si>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</si>
  <si>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</si>
  <si>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</si>
  <si>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</si>
  <si>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</si>
  <si>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</si>
  <si>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</si>
  <si>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</si>
  <si>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</si>
  <si>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</si>
  <si>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</si>
  <si>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</si>
  <si>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</si>
  <si>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</si>
  <si>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</si>
  <si>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</si>
  <si>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</si>
  <si>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</si>
  <si>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</si>
  <si>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</si>
  <si>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</si>
  <si>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</si>
  <si>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</si>
  <si>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</si>
  <si>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</si>
  <si>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</si>
  <si>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</si>
  <si>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</si>
  <si>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</si>
  <si>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</si>
  <si>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</si>
  <si>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</si>
  <si>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</si>
  <si>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</si>
  <si>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</si>
  <si>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</si>
  <si>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</si>
  <si>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</si>
  <si>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</si>
  <si>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</si>
  <si>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</si>
  <si>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</si>
  <si>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</si>
  <si>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</si>
  <si>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</si>
  <si>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</si>
  <si>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</si>
  <si>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</si>
  <si>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</si>
  <si>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</si>
  <si>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</si>
  <si>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</si>
  <si>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</si>
  <si>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</si>
  <si>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</si>
  <si>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</si>
  <si>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</si>
  <si>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</si>
  <si>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</si>
  <si>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</si>
  <si>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</si>
  <si>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</si>
  <si>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</si>
  <si>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</si>
  <si>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</si>
  <si>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</si>
  <si>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</si>
  <si>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</si>
  <si>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</si>
  <si>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</si>
  <si>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</si>
  <si>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</si>
  <si>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</si>
  <si>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</si>
  <si>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</si>
  <si>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</si>
  <si>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</si>
  <si>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</si>
  <si>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</si>
  <si>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</si>
  <si>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</si>
  <si>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</si>
  <si>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</si>
  <si>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</si>
  <si>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</si>
  <si>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</si>
  <si>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</si>
  <si>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</si>
  <si>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</si>
  <si>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</si>
  <si>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</si>
  <si>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</si>
  <si>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</si>
  <si>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</si>
  <si>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</si>
  <si>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</si>
  <si>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</si>
  <si>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</si>
  <si>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</si>
  <si>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</si>
  <si>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</si>
  <si>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</si>
  <si>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</si>
  <si>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</si>
  <si>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</si>
  <si>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</si>
  <si>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</si>
  <si>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</si>
  <si>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</si>
  <si>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</si>
  <si>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</si>
  <si>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</si>
  <si>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</si>
  <si>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</si>
  <si>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</si>
  <si>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</si>
  <si>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</si>
  <si>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</si>
  <si>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</si>
  <si>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</si>
  <si>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</si>
  <si>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</si>
  <si>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</si>
  <si>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</si>
  <si>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</si>
  <si>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</si>
  <si>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</si>
  <si>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</si>
  <si>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</si>
  <si>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</si>
  <si>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</si>
  <si>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</si>
  <si>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</si>
  <si>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</si>
  <si>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</si>
  <si>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</si>
  <si>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</si>
  <si>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</si>
  <si>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</si>
  <si>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</si>
  <si>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</si>
  <si>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</si>
  <si>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</si>
  <si>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</si>
  <si>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</si>
  <si>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</si>
  <si>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</si>
  <si>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</si>
  <si>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</si>
  <si>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</si>
  <si>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</si>
  <si>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</si>
  <si>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</si>
  <si>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</si>
  <si>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</si>
  <si>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</si>
  <si>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</si>
  <si>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</si>
  <si>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</si>
  <si>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</si>
  <si>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</si>
  <si>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</si>
  <si>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</si>
  <si>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</si>
  <si>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</si>
  <si>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</si>
  <si>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</si>
  <si>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</si>
  <si>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</si>
  <si>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</si>
  <si>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</si>
  <si>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</si>
  <si>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</si>
  <si>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</si>
  <si>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</si>
  <si>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</si>
  <si>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</si>
  <si>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</si>
  <si>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</si>
  <si>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</si>
  <si>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</si>
  <si>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</si>
  <si>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</si>
  <si>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</si>
  <si>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</si>
  <si>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</si>
  <si>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</si>
  <si>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</si>
  <si>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</si>
  <si>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</si>
  <si>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</si>
  <si>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</si>
  <si>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</si>
  <si>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</si>
  <si>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</si>
  <si>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</si>
  <si>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</si>
  <si>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</si>
  <si>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</si>
  <si>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</si>
  <si>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</si>
  <si>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</si>
  <si>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</si>
  <si>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</si>
  <si>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</si>
  <si>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</si>
  <si>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</si>
  <si>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</si>
  <si>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</si>
  <si>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</si>
  <si>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</si>
  <si>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</si>
  <si>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</si>
  <si>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</si>
  <si>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</si>
  <si>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</si>
  <si>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</si>
  <si>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</si>
  <si>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</si>
  <si>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</si>
  <si>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</si>
  <si>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</si>
  <si>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</si>
  <si>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</si>
  <si>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</si>
  <si>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</si>
  <si>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</si>
  <si>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</si>
  <si>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</si>
  <si>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</si>
  <si>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</si>
  <si>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</si>
  <si>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</si>
  <si>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</si>
  <si>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</si>
  <si>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</si>
  <si>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</si>
  <si>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</si>
  <si>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</si>
  <si>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</si>
  <si>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</si>
  <si>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</si>
  <si>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</si>
  <si>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</si>
  <si>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</si>
  <si>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</si>
  <si>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</si>
  <si>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</si>
  <si>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</si>
  <si>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</si>
  <si>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</si>
  <si>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</si>
  <si>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</si>
  <si>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</si>
  <si>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</si>
  <si>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</si>
  <si>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</si>
  <si>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</si>
  <si>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</si>
  <si>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</si>
  <si>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</si>
  <si>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</si>
  <si>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</si>
  <si>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</si>
  <si>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</si>
  <si>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</si>
  <si>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</si>
  <si>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</si>
  <si>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</si>
  <si>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</si>
  <si>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</si>
  <si>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</si>
  <si>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</si>
  <si>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</si>
  <si>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</si>
  <si>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</si>
  <si>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</si>
  <si>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</si>
  <si>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</si>
  <si>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</si>
  <si>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</si>
  <si>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</si>
  <si>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</si>
  <si>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</si>
  <si>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</si>
  <si>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</si>
  <si>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</si>
  <si>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</si>
  <si>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</si>
  <si>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</si>
  <si>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</si>
  <si>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</si>
  <si>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</si>
  <si>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</si>
  <si>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</si>
  <si>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</si>
  <si>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</si>
  <si>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</si>
  <si>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</si>
  <si>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</si>
  <si>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</si>
  <si>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</si>
  <si>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</si>
  <si>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</si>
  <si>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</si>
  <si>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</si>
  <si>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</si>
  <si>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</si>
  <si>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</si>
  <si>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</si>
  <si>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</si>
  <si>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</si>
  <si>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</si>
  <si>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</si>
  <si>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</si>
  <si>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</si>
  <si>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</si>
  <si>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</si>
  <si>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</si>
  <si>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</si>
  <si>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</si>
  <si>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</si>
  <si>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</si>
  <si>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</si>
  <si>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</si>
  <si>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</si>
  <si>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</si>
  <si>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</si>
  <si>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</si>
  <si>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</si>
  <si>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</si>
  <si>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</si>
  <si>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</si>
  <si>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</si>
  <si>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</si>
  <si>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</si>
  <si>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</si>
  <si>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</si>
  <si>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</si>
  <si>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</si>
  <si>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</si>
  <si>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</si>
  <si>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</si>
  <si>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</si>
  <si>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</si>
  <si>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</si>
  <si>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</si>
  <si>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</si>
  <si>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</si>
  <si>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</si>
  <si>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</si>
  <si>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</si>
  <si>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</si>
  <si>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</si>
  <si>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</si>
  <si>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</si>
  <si>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</si>
  <si>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</si>
  <si>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</si>
  <si>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</si>
  <si>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</si>
  <si>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</si>
  <si>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</si>
  <si>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</si>
  <si>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</si>
  <si>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</si>
  <si>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</si>
  <si>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</si>
  <si>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</si>
  <si>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</si>
  <si>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</si>
  <si>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</si>
  <si>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</si>
  <si>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</si>
  <si>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</si>
  <si>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</si>
  <si>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</si>
  <si>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</si>
  <si>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</si>
  <si>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</si>
  <si>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</si>
  <si>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</si>
  <si>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</si>
  <si>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</si>
  <si>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</si>
  <si>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</si>
  <si>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</si>
  <si>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</si>
  <si>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</si>
  <si>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</si>
  <si>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</si>
  <si>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</si>
  <si>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</si>
  <si>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</si>
  <si>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</si>
  <si>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</si>
  <si>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</si>
  <si>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</si>
  <si>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</si>
  <si>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</si>
  <si>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</si>
  <si>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</si>
  <si>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</si>
  <si>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</si>
  <si>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</si>
  <si>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</si>
  <si>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</si>
  <si>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</si>
  <si>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</si>
  <si>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</si>
  <si>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</si>
  <si>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</si>
  <si>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</si>
  <si>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</si>
  <si>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</si>
  <si>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</si>
  <si>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</si>
  <si>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</si>
  <si>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</si>
  <si>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</si>
  <si>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</si>
  <si>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</si>
  <si>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</si>
  <si>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</si>
  <si>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</si>
  <si>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</si>
  <si>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</si>
  <si>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</si>
  <si>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</si>
  <si>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</si>
  <si>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</si>
  <si>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</si>
  <si>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</si>
  <si>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</si>
  <si>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</si>
  <si>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</si>
  <si>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</si>
  <si>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</si>
  <si>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</si>
  <si>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</si>
  <si>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</si>
  <si>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</si>
  <si>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</si>
  <si>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</si>
  <si>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</si>
  <si>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</si>
  <si>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</si>
  <si>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</si>
  <si>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</si>
  <si>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</si>
  <si>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</si>
  <si>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</si>
  <si>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</si>
  <si>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</si>
  <si>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</si>
  <si>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</si>
  <si>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</si>
  <si>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</si>
  <si>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</si>
  <si>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</si>
  <si>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</si>
  <si>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</si>
  <si>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</si>
  <si>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</si>
  <si>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</si>
  <si>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</si>
  <si>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</si>
  <si>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</si>
  <si>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</si>
  <si>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</si>
  <si>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</si>
  <si>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</si>
  <si>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</si>
  <si>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</si>
  <si>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</si>
  <si>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</si>
  <si>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</si>
  <si>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</si>
  <si>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</si>
  <si>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</si>
  <si>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</si>
  <si>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</si>
  <si>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</si>
  <si>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</si>
  <si>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</si>
  <si>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</si>
  <si>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</si>
  <si>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</si>
  <si>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</si>
  <si>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</si>
  <si>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</si>
  <si>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</si>
  <si>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</si>
  <si>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</si>
  <si>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</si>
  <si>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</si>
  <si>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</si>
  <si>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</si>
  <si>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</si>
  <si>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</si>
  <si>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</si>
  <si>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</si>
  <si>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</si>
  <si>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</si>
  <si>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</si>
  <si>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</si>
  <si>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</si>
  <si>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</si>
  <si>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</si>
  <si>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</si>
  <si>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</si>
  <si>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</si>
  <si>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</si>
  <si>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</si>
  <si>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</si>
  <si>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</si>
  <si>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</si>
  <si>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</si>
  <si>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</si>
  <si>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</si>
  <si>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</si>
  <si>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</si>
  <si>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</si>
  <si>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</si>
  <si>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</si>
  <si>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</si>
  <si>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</si>
  <si>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</si>
  <si>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</si>
  <si>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</si>
  <si>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</si>
  <si>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</si>
  <si>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</si>
  <si>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</si>
  <si>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</si>
  <si>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</si>
  <si>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</si>
  <si>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</si>
  <si>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</si>
  <si>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</si>
  <si>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</si>
  <si>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</si>
  <si>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</si>
  <si>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</si>
  <si>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</si>
  <si>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</si>
  <si>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</si>
  <si>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</si>
  <si>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</si>
  <si>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</si>
  <si>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</si>
  <si>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</si>
  <si>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</si>
  <si>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</si>
  <si>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</si>
  <si>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</si>
  <si>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</si>
  <si>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</si>
  <si>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</si>
  <si>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</si>
  <si>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</si>
  <si>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</si>
  <si>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</si>
  <si>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</si>
  <si>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</si>
  <si>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</si>
  <si>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</si>
  <si>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</si>
  <si>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</si>
  <si>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</si>
  <si>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</si>
  <si>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</si>
  <si>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</si>
  <si>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</si>
  <si>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</si>
  <si>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</si>
  <si>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</si>
  <si>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</si>
  <si>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</si>
  <si>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</si>
  <si>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</si>
  <si>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</si>
  <si>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</si>
  <si>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</si>
  <si>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</si>
  <si>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</si>
  <si>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</si>
  <si>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Osprey Tp</t>
  </si>
  <si>
    <t>LT</t>
  </si>
  <si>
    <t>4214</t>
  </si>
  <si>
    <t>47611</t>
  </si>
  <si>
    <t>Traci Smith, C.G.A.</t>
  </si>
  <si>
    <t>(519) 376-6110</t>
  </si>
  <si>
    <t>(519) 376-4741</t>
  </si>
  <si>
    <t>tsmith@bdo.ca</t>
  </si>
  <si>
    <t>Rosemary Buchanan</t>
  </si>
  <si>
    <t>BDO Dunwoody LLP</t>
  </si>
  <si>
    <t>July 10, 2002</t>
  </si>
  <si>
    <t>Asmt Code:   4214</t>
  </si>
  <si>
    <t>MAH Code:   47611</t>
  </si>
  <si>
    <t/>
  </si>
  <si>
    <t>Sale of vehicle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</si>
  <si>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</si>
  <si>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</si>
  <si>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</si>
  <si>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</si>
  <si>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</si>
  <si>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</si>
  <si>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</si>
  <si>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</si>
  <si>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</si>
  <si>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</si>
  <si>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</si>
  <si>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</si>
  <si>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</si>
  <si>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</si>
  <si>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</si>
  <si>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</si>
  <si>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</si>
  <si>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</si>
  <si>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</si>
  <si>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</si>
  <si>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</si>
  <si>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</si>
  <si>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DEFERRED REVENUE RECOGNIZED</t>
  </si>
  <si>
    <t>Ontario grants</t>
  </si>
  <si>
    <t>Payments</t>
  </si>
  <si>
    <t>Deferred revenue recognized</t>
  </si>
  <si>
    <t>Water study</t>
  </si>
  <si>
    <t>Municipal restructuring</t>
  </si>
  <si>
    <t xml:space="preserve">        </t>
  </si>
  <si>
    <t>24-03-2000</t>
  </si>
  <si>
    <t>01-01-1900</t>
  </si>
  <si>
    <t>28-06-2000</t>
  </si>
  <si>
    <t>18-09-2000</t>
  </si>
  <si>
    <t>Policing</t>
  </si>
  <si>
    <t>Police</t>
  </si>
  <si>
    <t>O.P.P. contract</t>
  </si>
  <si>
    <t>Protective inspection</t>
  </si>
  <si>
    <t>Protective inspection and control</t>
  </si>
  <si>
    <t>contracted out services</t>
  </si>
  <si>
    <t>Garbage collection</t>
  </si>
  <si>
    <t>Waste collection</t>
  </si>
  <si>
    <t>garbage collectioin contracted out to third party</t>
  </si>
  <si>
    <t>South Grey Recycling Group</t>
  </si>
  <si>
    <t>Recycling Board</t>
  </si>
  <si>
    <t>Grey Highlands Transition Board</t>
  </si>
  <si>
    <t>Badjeros Ball Park</t>
  </si>
  <si>
    <t>Parks Board</t>
  </si>
  <si>
    <t>Feversham Community Centre</t>
  </si>
  <si>
    <t>Community Recreation Centre</t>
  </si>
  <si>
    <t>Maxwell Community Centre</t>
  </si>
  <si>
    <t>Township of Osprey Community Arena</t>
  </si>
  <si>
    <t>Township of Osprey Recreation Committee</t>
  </si>
  <si>
    <t>Maxwell Athletic Field</t>
  </si>
  <si>
    <t>Recreation Commission</t>
  </si>
  <si>
    <t>Township of Osprey Heritage Homecoming Committee</t>
  </si>
  <si>
    <t>Friends of Feversham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</si>
</sst>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1781547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1763115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445925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603369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636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613000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613000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15365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1190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16555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55850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165535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38034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38034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59710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59710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25969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319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2544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28832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1581521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2544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197482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200026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1781547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3000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1781547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1763115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21432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3932</v>
      </c>
      <c r="S15" s="150">
        <v>0</v>
      </c>
      <c r="T15" s="150">
        <v>0</v>
      </c>
      <c r="U15" s="150">
        <v>9923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6055</v>
      </c>
      <c r="S26" s="150">
        <v>0</v>
      </c>
      <c r="T26" s="150">
        <v>4181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6055</v>
      </c>
      <c r="S33" s="153">
        <v>0</v>
      </c>
      <c r="T33" s="153">
        <v>4181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8590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51669</v>
      </c>
      <c r="U39" s="150">
        <v>6953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1091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1091</v>
      </c>
      <c r="S42" s="153">
        <v>0</v>
      </c>
      <c r="T42" s="153">
        <v>51669</v>
      </c>
      <c r="U42" s="153">
        <v>15543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1190</v>
      </c>
      <c r="T62" s="150">
        <v>0</v>
      </c>
      <c r="U62" s="150">
        <v>113308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4287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4287</v>
      </c>
      <c r="S66" s="153">
        <v>1190</v>
      </c>
      <c r="T66" s="153">
        <v>0</v>
      </c>
      <c r="U66" s="153">
        <v>113308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26761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26761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15365</v>
      </c>
      <c r="S80" s="157">
        <v>1190</v>
      </c>
      <c r="T80" s="157">
        <v>55850</v>
      </c>
      <c r="U80" s="157">
        <v>165535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143833559</v>
      </c>
      <c r="L16" s="136" t="s">
        <v>72</v>
      </c>
      <c r="M16" s="95"/>
      <c r="N16" s="95"/>
      <c r="O16" s="237"/>
      <c r="P16" s="136" t="s">
        <v>72</v>
      </c>
      <c r="Q16" s="242">
        <v>601829</v>
      </c>
      <c r="R16" s="242">
        <v>633546</v>
      </c>
      <c r="S16" s="242">
        <v>555231</v>
      </c>
      <c r="T16" s="136"/>
      <c r="U16" s="242">
        <v>1790606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110011924</v>
      </c>
      <c r="L26" s="283">
        <v>4.94408E-3</v>
      </c>
      <c r="M26" s="283">
        <v>5.20463E-3</v>
      </c>
      <c r="N26" s="283">
        <v>4.1400000000000005E-3</v>
      </c>
      <c r="O26" s="284">
        <v>1.428871E-2</v>
      </c>
      <c r="P26" s="285"/>
      <c r="Q26" s="153">
        <v>543908</v>
      </c>
      <c r="R26" s="153">
        <v>572571</v>
      </c>
      <c r="S26" s="153">
        <v>455449</v>
      </c>
      <c r="T26" s="136"/>
      <c r="U26" s="157">
        <v>1571928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29705550</v>
      </c>
      <c r="L27" s="283">
        <v>1.23602E-3</v>
      </c>
      <c r="M27" s="283">
        <v>1.3011599999999998E-3</v>
      </c>
      <c r="N27" s="283">
        <v>1.0350000000000001E-3</v>
      </c>
      <c r="O27" s="284">
        <v>3.5721799999999999E-3</v>
      </c>
      <c r="P27" s="285"/>
      <c r="Q27" s="153">
        <v>36717</v>
      </c>
      <c r="R27" s="153">
        <v>38652</v>
      </c>
      <c r="S27" s="153">
        <v>30745</v>
      </c>
      <c r="T27" s="136"/>
      <c r="U27" s="157">
        <v>106114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940425</v>
      </c>
      <c r="L28" s="283">
        <v>1.23602E-3</v>
      </c>
      <c r="M28" s="283">
        <v>1.3011599999999998E-3</v>
      </c>
      <c r="N28" s="283">
        <v>1.0350000000000001E-3</v>
      </c>
      <c r="O28" s="284">
        <v>3.5721799999999999E-3</v>
      </c>
      <c r="P28" s="285"/>
      <c r="Q28" s="153">
        <v>1162</v>
      </c>
      <c r="R28" s="153">
        <v>1224</v>
      </c>
      <c r="S28" s="153">
        <v>973</v>
      </c>
      <c r="T28" s="136"/>
      <c r="U28" s="157">
        <v>3359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1.1158000000000001</v>
      </c>
      <c r="J29" s="288">
        <v>1</v>
      </c>
      <c r="K29" s="150">
        <v>1836675</v>
      </c>
      <c r="L29" s="283">
        <v>5.5166099999999999E-3</v>
      </c>
      <c r="M29" s="283">
        <v>5.8073200000000004E-3</v>
      </c>
      <c r="N29" s="283">
        <v>1.8614309999999998E-2</v>
      </c>
      <c r="O29" s="284">
        <v>2.9938240000000001E-2</v>
      </c>
      <c r="P29" s="285"/>
      <c r="Q29" s="153">
        <v>10132</v>
      </c>
      <c r="R29" s="153">
        <v>10666</v>
      </c>
      <c r="S29" s="153">
        <v>34188</v>
      </c>
      <c r="T29" s="136"/>
      <c r="U29" s="157">
        <v>54986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1.1158000000000001</v>
      </c>
      <c r="J30" s="288">
        <v>0.7</v>
      </c>
      <c r="K30" s="150">
        <v>66350</v>
      </c>
      <c r="L30" s="283">
        <v>3.8616299999999996E-3</v>
      </c>
      <c r="M30" s="283">
        <v>4.0653399999999998E-3</v>
      </c>
      <c r="N30" s="283">
        <v>1.303002E-2</v>
      </c>
      <c r="O30" s="284">
        <v>2.0956989999999998E-2</v>
      </c>
      <c r="P30" s="285"/>
      <c r="Q30" s="153">
        <v>256</v>
      </c>
      <c r="R30" s="153">
        <v>270</v>
      </c>
      <c r="S30" s="153">
        <v>865</v>
      </c>
      <c r="T30" s="136"/>
      <c r="U30" s="157">
        <v>1391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1.5344</v>
      </c>
      <c r="J31" s="288">
        <v>1</v>
      </c>
      <c r="K31" s="150">
        <v>1272635</v>
      </c>
      <c r="L31" s="283">
        <v>7.5861999999999995E-3</v>
      </c>
      <c r="M31" s="283">
        <v>7.9859799999999984E-3</v>
      </c>
      <c r="N31" s="283">
        <v>2.5939219999999999E-2</v>
      </c>
      <c r="O31" s="284">
        <v>4.1511399999999997E-2</v>
      </c>
      <c r="P31" s="285"/>
      <c r="Q31" s="153">
        <v>9654</v>
      </c>
      <c r="R31" s="153">
        <v>10163</v>
      </c>
      <c r="S31" s="153">
        <v>33011</v>
      </c>
      <c r="T31" s="136"/>
      <c r="U31" s="157">
        <v>52828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143833559</v>
      </c>
      <c r="L64" s="285"/>
      <c r="M64" s="285"/>
      <c r="N64" s="285"/>
      <c r="O64" s="285"/>
      <c r="P64" s="285"/>
      <c r="Q64" s="292">
        <v>601829</v>
      </c>
      <c r="R64" s="292">
        <v>633546</v>
      </c>
      <c r="S64" s="292">
        <v>555231</v>
      </c>
      <c r="T64" s="136"/>
      <c r="U64" s="292">
        <v>1790606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3410</v>
      </c>
      <c r="R18" s="336">
        <v>4222</v>
      </c>
      <c r="S18" s="336">
        <v>3363</v>
      </c>
      <c r="T18" s="136"/>
      <c r="U18" s="242">
        <v>10995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605239</v>
      </c>
      <c r="R21" s="124">
        <v>637768</v>
      </c>
      <c r="S21" s="124">
        <v>558594</v>
      </c>
      <c r="T21" s="136"/>
      <c r="U21" s="242">
        <v>1801601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605239</v>
      </c>
      <c r="R40" s="242">
        <v>637768</v>
      </c>
      <c r="S40" s="242">
        <v>558594</v>
      </c>
      <c r="T40" s="136"/>
      <c r="U40" s="242">
        <v>1801601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122500</v>
      </c>
      <c r="L16" s="136" t="s">
        <v>392</v>
      </c>
      <c r="M16" s="95"/>
      <c r="N16" s="95"/>
      <c r="O16" s="237"/>
      <c r="P16" s="136" t="s">
        <v>72</v>
      </c>
      <c r="Q16" s="242">
        <v>636</v>
      </c>
      <c r="R16" s="242">
        <v>669</v>
      </c>
      <c r="S16" s="242">
        <v>968</v>
      </c>
      <c r="T16" s="136"/>
      <c r="U16" s="242">
        <v>2273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1434</v>
      </c>
      <c r="F27" s="286">
        <v>0</v>
      </c>
      <c r="G27" s="153" t="s">
        <v>1419</v>
      </c>
      <c r="H27" s="153" t="s">
        <v>1435</v>
      </c>
      <c r="I27" s="287">
        <v>1</v>
      </c>
      <c r="J27" s="288">
        <v>1</v>
      </c>
      <c r="K27" s="150">
        <v>70500</v>
      </c>
      <c r="L27" s="283">
        <v>4.94408E-3</v>
      </c>
      <c r="M27" s="283">
        <v>5.20463E-3</v>
      </c>
      <c r="N27" s="283">
        <v>0</v>
      </c>
      <c r="O27" s="284">
        <v>1.0148709999999998E-2</v>
      </c>
      <c r="P27" s="285"/>
      <c r="Q27" s="153">
        <v>349</v>
      </c>
      <c r="R27" s="153">
        <v>367</v>
      </c>
      <c r="S27" s="153">
        <v>0</v>
      </c>
      <c r="T27" s="136"/>
      <c r="U27" s="157">
        <v>716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1436</v>
      </c>
      <c r="F28" s="286">
        <v>0</v>
      </c>
      <c r="G28" s="153" t="s">
        <v>1426</v>
      </c>
      <c r="H28" s="153" t="s">
        <v>1433</v>
      </c>
      <c r="I28" s="287">
        <v>1.1158000000000001</v>
      </c>
      <c r="J28" s="288">
        <v>1</v>
      </c>
      <c r="K28" s="150">
        <v>52000</v>
      </c>
      <c r="L28" s="283">
        <v>5.5166099999999999E-3</v>
      </c>
      <c r="M28" s="283">
        <v>5.8073200000000004E-3</v>
      </c>
      <c r="N28" s="283">
        <v>1.8614309999999998E-2</v>
      </c>
      <c r="O28" s="284">
        <v>2.9938240000000001E-2</v>
      </c>
      <c r="P28" s="285"/>
      <c r="Q28" s="153">
        <v>287</v>
      </c>
      <c r="R28" s="153">
        <v>302</v>
      </c>
      <c r="S28" s="153">
        <v>968</v>
      </c>
      <c r="T28" s="136"/>
      <c r="U28" s="157">
        <v>1557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122500</v>
      </c>
      <c r="L46" s="285"/>
      <c r="M46" s="285"/>
      <c r="N46" s="285"/>
      <c r="O46" s="285"/>
      <c r="P46" s="285"/>
      <c r="Q46" s="292">
        <v>636</v>
      </c>
      <c r="R46" s="292">
        <v>669</v>
      </c>
      <c r="S46" s="292">
        <v>968</v>
      </c>
      <c r="T46" s="136"/>
      <c r="U46" s="292">
        <v>2273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636</v>
      </c>
      <c r="R18" s="124">
        <v>669</v>
      </c>
      <c r="S18" s="124">
        <v>968</v>
      </c>
      <c r="T18" s="136"/>
      <c r="U18" s="242">
        <v>2273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636</v>
      </c>
      <c r="R36" s="242">
        <v>669</v>
      </c>
      <c r="S36" s="242">
        <v>968</v>
      </c>
      <c r="T36" s="136"/>
      <c r="U36" s="242">
        <v>2273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110011924</v>
      </c>
      <c r="O21" s="388"/>
      <c r="P21" s="157">
        <v>1571928</v>
      </c>
      <c r="Q21" s="136"/>
      <c r="R21" s="153">
        <v>543908</v>
      </c>
      <c r="S21" s="153">
        <v>572571</v>
      </c>
      <c r="T21" s="153">
        <v>455449</v>
      </c>
      <c r="U21" s="136"/>
      <c r="V21" s="150">
        <v>435101</v>
      </c>
      <c r="W21" s="150">
        <v>2085</v>
      </c>
      <c r="X21" s="150">
        <v>17613</v>
      </c>
      <c r="Y21" s="150">
        <v>650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7426388</v>
      </c>
      <c r="O23" s="388"/>
      <c r="P23" s="157">
        <v>106114</v>
      </c>
      <c r="Q23" s="136"/>
      <c r="R23" s="153">
        <v>36717</v>
      </c>
      <c r="S23" s="153">
        <v>38652</v>
      </c>
      <c r="T23" s="153">
        <v>30745</v>
      </c>
      <c r="U23" s="136"/>
      <c r="V23" s="150">
        <v>29439</v>
      </c>
      <c r="W23" s="150">
        <v>70</v>
      </c>
      <c r="X23" s="150">
        <v>1156</v>
      </c>
      <c r="Y23" s="150">
        <v>80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235106</v>
      </c>
      <c r="O24" s="388"/>
      <c r="P24" s="157">
        <v>3359</v>
      </c>
      <c r="Q24" s="136"/>
      <c r="R24" s="153">
        <v>1162</v>
      </c>
      <c r="S24" s="153">
        <v>1224</v>
      </c>
      <c r="T24" s="153">
        <v>973</v>
      </c>
      <c r="U24" s="136"/>
      <c r="V24" s="150">
        <v>877</v>
      </c>
      <c r="W24" s="150">
        <v>0</v>
      </c>
      <c r="X24" s="150">
        <v>96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117673418</v>
      </c>
      <c r="O25" s="388"/>
      <c r="P25" s="157">
        <v>1681401</v>
      </c>
      <c r="Q25" s="136"/>
      <c r="R25" s="153">
        <v>581787</v>
      </c>
      <c r="S25" s="153">
        <v>612447</v>
      </c>
      <c r="T25" s="153">
        <v>487167</v>
      </c>
      <c r="U25" s="136"/>
      <c r="V25" s="153">
        <v>465417</v>
      </c>
      <c r="W25" s="153">
        <v>2155</v>
      </c>
      <c r="X25" s="153">
        <v>18865</v>
      </c>
      <c r="Y25" s="153">
        <v>730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2101185</v>
      </c>
      <c r="O27" s="388"/>
      <c r="P27" s="157">
        <v>56377</v>
      </c>
      <c r="Q27" s="136"/>
      <c r="R27" s="153">
        <v>10388</v>
      </c>
      <c r="S27" s="153">
        <v>10936</v>
      </c>
      <c r="T27" s="153">
        <v>35053</v>
      </c>
      <c r="U27" s="136"/>
      <c r="V27" s="153">
        <v>30079</v>
      </c>
      <c r="W27" s="153">
        <v>0</v>
      </c>
      <c r="X27" s="153">
        <v>4974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2101185</v>
      </c>
      <c r="O31" s="388"/>
      <c r="P31" s="157">
        <v>56377</v>
      </c>
      <c r="Q31" s="136"/>
      <c r="R31" s="153">
        <v>10388</v>
      </c>
      <c r="S31" s="153">
        <v>10936</v>
      </c>
      <c r="T31" s="153">
        <v>35053</v>
      </c>
      <c r="U31" s="136"/>
      <c r="V31" s="153">
        <v>30079</v>
      </c>
      <c r="W31" s="153">
        <v>0</v>
      </c>
      <c r="X31" s="153">
        <v>4974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1952731</v>
      </c>
      <c r="O33" s="388"/>
      <c r="P33" s="157">
        <v>52828</v>
      </c>
      <c r="Q33" s="136"/>
      <c r="R33" s="153">
        <v>9654</v>
      </c>
      <c r="S33" s="153">
        <v>10163</v>
      </c>
      <c r="T33" s="153">
        <v>33011</v>
      </c>
      <c r="U33" s="136"/>
      <c r="V33" s="153">
        <v>28326</v>
      </c>
      <c r="W33" s="153">
        <v>0</v>
      </c>
      <c r="X33" s="153">
        <v>4685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1952731</v>
      </c>
      <c r="O35" s="388"/>
      <c r="P35" s="157">
        <v>52828</v>
      </c>
      <c r="Q35" s="136"/>
      <c r="R35" s="153">
        <v>9654</v>
      </c>
      <c r="S35" s="153">
        <v>10163</v>
      </c>
      <c r="T35" s="153">
        <v>33011</v>
      </c>
      <c r="U35" s="136"/>
      <c r="V35" s="153">
        <v>28326</v>
      </c>
      <c r="W35" s="153">
        <v>0</v>
      </c>
      <c r="X35" s="153">
        <v>4685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10995</v>
      </c>
      <c r="Q39" s="136"/>
      <c r="R39" s="153">
        <v>3410</v>
      </c>
      <c r="S39" s="153">
        <v>4222</v>
      </c>
      <c r="T39" s="153">
        <v>3363</v>
      </c>
      <c r="U39" s="136"/>
      <c r="V39" s="150">
        <v>3363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1801601</v>
      </c>
      <c r="Q41" s="136"/>
      <c r="R41" s="157">
        <v>605239</v>
      </c>
      <c r="S41" s="157">
        <v>637768</v>
      </c>
      <c r="T41" s="157">
        <v>558594</v>
      </c>
      <c r="U41" s="136"/>
      <c r="V41" s="157">
        <v>527185</v>
      </c>
      <c r="W41" s="157">
        <v>2155</v>
      </c>
      <c r="X41" s="157">
        <v>28524</v>
      </c>
      <c r="Y41" s="157">
        <v>730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121727334</v>
      </c>
      <c r="O43" s="388"/>
      <c r="P43" s="157">
        <v>1801601</v>
      </c>
      <c r="Q43" s="136"/>
      <c r="R43" s="157">
        <v>605239</v>
      </c>
      <c r="S43" s="157">
        <v>637768</v>
      </c>
      <c r="T43" s="157">
        <v>558594</v>
      </c>
      <c r="U43" s="136"/>
      <c r="V43" s="157">
        <v>527185</v>
      </c>
      <c r="W43" s="157">
        <v>2155</v>
      </c>
      <c r="X43" s="157">
        <v>28524</v>
      </c>
      <c r="Y43" s="157">
        <v>730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70500</v>
      </c>
      <c r="O53" s="388"/>
      <c r="P53" s="157">
        <v>716</v>
      </c>
      <c r="Q53" s="136"/>
      <c r="R53" s="153">
        <v>349</v>
      </c>
      <c r="S53" s="153">
        <v>367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70500</v>
      </c>
      <c r="O55" s="388"/>
      <c r="P55" s="157">
        <v>716</v>
      </c>
      <c r="Q55" s="136"/>
      <c r="R55" s="153">
        <v>349</v>
      </c>
      <c r="S55" s="153">
        <v>367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58022</v>
      </c>
      <c r="O57" s="388"/>
      <c r="P57" s="157">
        <v>1557</v>
      </c>
      <c r="Q57" s="136"/>
      <c r="R57" s="153">
        <v>287</v>
      </c>
      <c r="S57" s="153">
        <v>302</v>
      </c>
      <c r="T57" s="153">
        <v>968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58022</v>
      </c>
      <c r="O61" s="388"/>
      <c r="P61" s="157">
        <v>1557</v>
      </c>
      <c r="Q61" s="136"/>
      <c r="R61" s="153">
        <v>287</v>
      </c>
      <c r="S61" s="153">
        <v>302</v>
      </c>
      <c r="T61" s="153">
        <v>968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2273</v>
      </c>
      <c r="Q71" s="136"/>
      <c r="R71" s="157">
        <v>636</v>
      </c>
      <c r="S71" s="157">
        <v>669</v>
      </c>
      <c r="T71" s="157">
        <v>968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128522</v>
      </c>
      <c r="O73" s="388"/>
      <c r="P73" s="157">
        <v>2273</v>
      </c>
      <c r="Q73" s="136"/>
      <c r="R73" s="157">
        <v>636</v>
      </c>
      <c r="S73" s="157">
        <v>669</v>
      </c>
      <c r="T73" s="157">
        <v>968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349</v>
      </c>
      <c r="O24" s="336">
        <v>367</v>
      </c>
      <c r="P24" s="336">
        <v>0</v>
      </c>
      <c r="Q24" s="404"/>
      <c r="R24" s="124">
        <v>716</v>
      </c>
      <c r="S24" s="336">
        <v>0</v>
      </c>
      <c r="T24" s="242">
        <v>716</v>
      </c>
      <c r="U24" s="404"/>
      <c r="V24" s="336">
        <v>349</v>
      </c>
      <c r="W24" s="336">
        <v>367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287</v>
      </c>
      <c r="O34" s="336">
        <v>302</v>
      </c>
      <c r="P34" s="336">
        <v>968</v>
      </c>
      <c r="Q34" s="404"/>
      <c r="R34" s="124">
        <v>1557</v>
      </c>
      <c r="S34" s="336">
        <v>-968</v>
      </c>
      <c r="T34" s="242">
        <v>589</v>
      </c>
      <c r="U34" s="404"/>
      <c r="V34" s="336">
        <v>287</v>
      </c>
      <c r="W34" s="336">
        <v>302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636</v>
      </c>
      <c r="O36" s="242">
        <v>669</v>
      </c>
      <c r="P36" s="242">
        <v>968</v>
      </c>
      <c r="Q36" s="404"/>
      <c r="R36" s="242">
        <v>2273</v>
      </c>
      <c r="S36" s="242">
        <v>-968</v>
      </c>
      <c r="T36" s="242">
        <v>1305</v>
      </c>
      <c r="U36" s="404"/>
      <c r="V36" s="242">
        <v>636</v>
      </c>
      <c r="W36" s="242">
        <v>669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37062</v>
      </c>
      <c r="P15" s="150">
        <v>0</v>
      </c>
      <c r="Q15" s="150">
        <v>2435</v>
      </c>
      <c r="R15" s="150">
        <v>0</v>
      </c>
      <c r="S15" s="150">
        <v>0</v>
      </c>
      <c r="T15" s="150">
        <v>0</v>
      </c>
      <c r="U15" s="153">
        <v>39497</v>
      </c>
      <c r="V15" s="136"/>
      <c r="W15" s="150">
        <v>0</v>
      </c>
      <c r="X15" s="150">
        <v>42037</v>
      </c>
      <c r="Y15" s="150">
        <v>-39497</v>
      </c>
      <c r="Z15" s="157">
        <v>42037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89149</v>
      </c>
      <c r="P16" s="150">
        <v>0</v>
      </c>
      <c r="Q16" s="150">
        <v>59905</v>
      </c>
      <c r="R16" s="150">
        <v>0</v>
      </c>
      <c r="S16" s="150">
        <v>0</v>
      </c>
      <c r="T16" s="150">
        <v>0</v>
      </c>
      <c r="U16" s="153">
        <v>149054</v>
      </c>
      <c r="V16" s="136"/>
      <c r="W16" s="150">
        <v>0</v>
      </c>
      <c r="X16" s="150">
        <v>0</v>
      </c>
      <c r="Y16" s="150">
        <v>-149054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3274</v>
      </c>
      <c r="R17" s="150">
        <v>0</v>
      </c>
      <c r="S17" s="150">
        <v>1629</v>
      </c>
      <c r="T17" s="150">
        <v>0</v>
      </c>
      <c r="U17" s="153">
        <v>4903</v>
      </c>
      <c r="V17" s="136"/>
      <c r="W17" s="150">
        <v>0</v>
      </c>
      <c r="X17" s="150">
        <v>0</v>
      </c>
      <c r="Y17" s="150">
        <v>-4903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126211</v>
      </c>
      <c r="P19" s="153">
        <v>0</v>
      </c>
      <c r="Q19" s="153">
        <v>65614</v>
      </c>
      <c r="R19" s="153">
        <v>0</v>
      </c>
      <c r="S19" s="153">
        <v>1629</v>
      </c>
      <c r="T19" s="153">
        <v>0</v>
      </c>
      <c r="U19" s="153">
        <v>193454</v>
      </c>
      <c r="V19" s="136"/>
      <c r="W19" s="153">
        <v>0</v>
      </c>
      <c r="X19" s="153">
        <v>42037</v>
      </c>
      <c r="Y19" s="153">
        <v>-193454</v>
      </c>
      <c r="Z19" s="157">
        <v>42037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36555</v>
      </c>
      <c r="R21" s="150">
        <v>0</v>
      </c>
      <c r="S21" s="150">
        <v>0</v>
      </c>
      <c r="T21" s="150">
        <v>0</v>
      </c>
      <c r="U21" s="153">
        <v>36555</v>
      </c>
      <c r="V21" s="136"/>
      <c r="W21" s="150">
        <v>0</v>
      </c>
      <c r="X21" s="150">
        <v>0</v>
      </c>
      <c r="Y21" s="150">
        <v>6655</v>
      </c>
      <c r="Z21" s="157">
        <v>43210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152130</v>
      </c>
      <c r="S22" s="150">
        <v>0</v>
      </c>
      <c r="T22" s="150">
        <v>0</v>
      </c>
      <c r="U22" s="153">
        <v>152130</v>
      </c>
      <c r="V22" s="136"/>
      <c r="W22" s="150">
        <v>0</v>
      </c>
      <c r="X22" s="150">
        <v>0</v>
      </c>
      <c r="Y22" s="150">
        <v>27703</v>
      </c>
      <c r="Z22" s="157">
        <v>179833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8874</v>
      </c>
      <c r="U23" s="153">
        <v>8874</v>
      </c>
      <c r="V23" s="136"/>
      <c r="W23" s="150">
        <v>0</v>
      </c>
      <c r="X23" s="150">
        <v>0</v>
      </c>
      <c r="Y23" s="150">
        <v>1625</v>
      </c>
      <c r="Z23" s="157">
        <v>10499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15166</v>
      </c>
      <c r="P24" s="150">
        <v>0</v>
      </c>
      <c r="Q24" s="150">
        <v>5729</v>
      </c>
      <c r="R24" s="150">
        <v>4018</v>
      </c>
      <c r="S24" s="150">
        <v>0</v>
      </c>
      <c r="T24" s="150">
        <v>0</v>
      </c>
      <c r="U24" s="153">
        <v>24913</v>
      </c>
      <c r="V24" s="136"/>
      <c r="W24" s="150">
        <v>0</v>
      </c>
      <c r="X24" s="150">
        <v>1908</v>
      </c>
      <c r="Y24" s="150">
        <v>4527</v>
      </c>
      <c r="Z24" s="157">
        <v>31348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15166</v>
      </c>
      <c r="P27" s="153">
        <v>0</v>
      </c>
      <c r="Q27" s="153">
        <v>42284</v>
      </c>
      <c r="R27" s="153">
        <v>156148</v>
      </c>
      <c r="S27" s="153">
        <v>0</v>
      </c>
      <c r="T27" s="153">
        <v>8874</v>
      </c>
      <c r="U27" s="153">
        <v>222472</v>
      </c>
      <c r="V27" s="136"/>
      <c r="W27" s="153">
        <v>0</v>
      </c>
      <c r="X27" s="153">
        <v>1908</v>
      </c>
      <c r="Y27" s="153">
        <v>40510</v>
      </c>
      <c r="Z27" s="157">
        <v>264890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138136</v>
      </c>
      <c r="P29" s="150">
        <v>0</v>
      </c>
      <c r="Q29" s="150">
        <v>287113</v>
      </c>
      <c r="R29" s="150">
        <v>0</v>
      </c>
      <c r="S29" s="150">
        <v>0</v>
      </c>
      <c r="T29" s="150">
        <v>0</v>
      </c>
      <c r="U29" s="153">
        <v>425249</v>
      </c>
      <c r="V29" s="136"/>
      <c r="W29" s="150">
        <v>0</v>
      </c>
      <c r="X29" s="150">
        <v>358148</v>
      </c>
      <c r="Y29" s="150">
        <v>77440</v>
      </c>
      <c r="Z29" s="157">
        <v>860837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69284</v>
      </c>
      <c r="P30" s="150">
        <v>0</v>
      </c>
      <c r="Q30" s="150">
        <v>103927</v>
      </c>
      <c r="R30" s="150">
        <v>0</v>
      </c>
      <c r="S30" s="150">
        <v>0</v>
      </c>
      <c r="T30" s="150">
        <v>0</v>
      </c>
      <c r="U30" s="153">
        <v>173211</v>
      </c>
      <c r="V30" s="136"/>
      <c r="W30" s="150">
        <v>0</v>
      </c>
      <c r="X30" s="150">
        <v>0</v>
      </c>
      <c r="Y30" s="150">
        <v>31533</v>
      </c>
      <c r="Z30" s="157">
        <v>204744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6568</v>
      </c>
      <c r="R33" s="150">
        <v>0</v>
      </c>
      <c r="S33" s="150">
        <v>0</v>
      </c>
      <c r="T33" s="150">
        <v>0</v>
      </c>
      <c r="U33" s="153">
        <v>6568</v>
      </c>
      <c r="V33" s="136"/>
      <c r="W33" s="150">
        <v>0</v>
      </c>
      <c r="X33" s="150">
        <v>0</v>
      </c>
      <c r="Y33" s="150">
        <v>1199</v>
      </c>
      <c r="Z33" s="157">
        <v>7767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207420</v>
      </c>
      <c r="P36" s="153">
        <v>0</v>
      </c>
      <c r="Q36" s="153">
        <v>397608</v>
      </c>
      <c r="R36" s="153">
        <v>0</v>
      </c>
      <c r="S36" s="153">
        <v>0</v>
      </c>
      <c r="T36" s="153">
        <v>0</v>
      </c>
      <c r="U36" s="153">
        <v>605028</v>
      </c>
      <c r="V36" s="136"/>
      <c r="W36" s="153">
        <v>0</v>
      </c>
      <c r="X36" s="153">
        <v>358148</v>
      </c>
      <c r="Y36" s="153">
        <v>110172</v>
      </c>
      <c r="Z36" s="157">
        <v>1073348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1111</v>
      </c>
      <c r="P40" s="150">
        <v>0</v>
      </c>
      <c r="Q40" s="150">
        <v>14091</v>
      </c>
      <c r="R40" s="150">
        <v>0</v>
      </c>
      <c r="S40" s="150">
        <v>0</v>
      </c>
      <c r="T40" s="150">
        <v>0</v>
      </c>
      <c r="U40" s="153">
        <v>15202</v>
      </c>
      <c r="V40" s="136"/>
      <c r="W40" s="150">
        <v>0</v>
      </c>
      <c r="X40" s="150">
        <v>0</v>
      </c>
      <c r="Y40" s="150">
        <v>2766</v>
      </c>
      <c r="Z40" s="157">
        <v>17968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226</v>
      </c>
      <c r="P41" s="150">
        <v>0</v>
      </c>
      <c r="Q41" s="150">
        <v>14109</v>
      </c>
      <c r="R41" s="150">
        <v>17692</v>
      </c>
      <c r="S41" s="150">
        <v>0</v>
      </c>
      <c r="T41" s="150">
        <v>0</v>
      </c>
      <c r="U41" s="153">
        <v>32027</v>
      </c>
      <c r="V41" s="136"/>
      <c r="W41" s="150">
        <v>0</v>
      </c>
      <c r="X41" s="150">
        <v>0</v>
      </c>
      <c r="Y41" s="150">
        <v>5823</v>
      </c>
      <c r="Z41" s="157">
        <v>37850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5847</v>
      </c>
      <c r="P42" s="150">
        <v>0</v>
      </c>
      <c r="Q42" s="150">
        <v>22305</v>
      </c>
      <c r="R42" s="150">
        <v>0</v>
      </c>
      <c r="S42" s="150">
        <v>0</v>
      </c>
      <c r="T42" s="150">
        <v>0</v>
      </c>
      <c r="U42" s="153">
        <v>28152</v>
      </c>
      <c r="V42" s="136"/>
      <c r="W42" s="150">
        <v>0</v>
      </c>
      <c r="X42" s="150">
        <v>0</v>
      </c>
      <c r="Y42" s="150">
        <v>5127</v>
      </c>
      <c r="Z42" s="157">
        <v>33279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7184</v>
      </c>
      <c r="P45" s="153">
        <v>0</v>
      </c>
      <c r="Q45" s="153">
        <v>50505</v>
      </c>
      <c r="R45" s="153">
        <v>17692</v>
      </c>
      <c r="S45" s="153">
        <v>0</v>
      </c>
      <c r="T45" s="153">
        <v>0</v>
      </c>
      <c r="U45" s="153">
        <v>75381</v>
      </c>
      <c r="V45" s="136"/>
      <c r="W45" s="153">
        <v>0</v>
      </c>
      <c r="X45" s="153">
        <v>0</v>
      </c>
      <c r="Y45" s="153">
        <v>13716</v>
      </c>
      <c r="Z45" s="157">
        <v>89097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1999</v>
      </c>
      <c r="R50" s="150">
        <v>0</v>
      </c>
      <c r="S50" s="150">
        <v>0</v>
      </c>
      <c r="T50" s="150">
        <v>0</v>
      </c>
      <c r="U50" s="153">
        <v>1999</v>
      </c>
      <c r="V50" s="136"/>
      <c r="W50" s="150">
        <v>0</v>
      </c>
      <c r="X50" s="150">
        <v>0</v>
      </c>
      <c r="Y50" s="150">
        <v>368</v>
      </c>
      <c r="Z50" s="157">
        <v>2367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1999</v>
      </c>
      <c r="R52" s="153">
        <v>0</v>
      </c>
      <c r="S52" s="153">
        <v>0</v>
      </c>
      <c r="T52" s="153">
        <v>0</v>
      </c>
      <c r="U52" s="153">
        <v>1999</v>
      </c>
      <c r="V52" s="136"/>
      <c r="W52" s="153">
        <v>0</v>
      </c>
      <c r="X52" s="153">
        <v>0</v>
      </c>
      <c r="Y52" s="153">
        <v>368</v>
      </c>
      <c r="Z52" s="157">
        <v>2367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31023</v>
      </c>
      <c r="P65" s="150">
        <v>0</v>
      </c>
      <c r="Q65" s="150">
        <v>88546</v>
      </c>
      <c r="R65" s="150">
        <v>0</v>
      </c>
      <c r="S65" s="150">
        <v>0</v>
      </c>
      <c r="T65" s="150">
        <v>250</v>
      </c>
      <c r="U65" s="153">
        <v>119819</v>
      </c>
      <c r="V65" s="136"/>
      <c r="W65" s="150">
        <v>0</v>
      </c>
      <c r="X65" s="150">
        <v>105118</v>
      </c>
      <c r="Y65" s="150">
        <v>21822</v>
      </c>
      <c r="Z65" s="157">
        <v>246759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4287</v>
      </c>
      <c r="R66" s="150">
        <v>0</v>
      </c>
      <c r="S66" s="150">
        <v>0</v>
      </c>
      <c r="T66" s="150">
        <v>0</v>
      </c>
      <c r="U66" s="153">
        <v>4287</v>
      </c>
      <c r="V66" s="136"/>
      <c r="W66" s="150">
        <v>0</v>
      </c>
      <c r="X66" s="150">
        <v>0</v>
      </c>
      <c r="Y66" s="150">
        <v>774</v>
      </c>
      <c r="Z66" s="157">
        <v>5061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31023</v>
      </c>
      <c r="P69" s="153">
        <v>0</v>
      </c>
      <c r="Q69" s="153">
        <v>92833</v>
      </c>
      <c r="R69" s="153">
        <v>0</v>
      </c>
      <c r="S69" s="153">
        <v>0</v>
      </c>
      <c r="T69" s="153">
        <v>250</v>
      </c>
      <c r="U69" s="153">
        <v>124106</v>
      </c>
      <c r="V69" s="136"/>
      <c r="W69" s="153">
        <v>0</v>
      </c>
      <c r="X69" s="153">
        <v>105118</v>
      </c>
      <c r="Y69" s="153">
        <v>22596</v>
      </c>
      <c r="Z69" s="157">
        <v>251820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33264</v>
      </c>
      <c r="S71" s="150">
        <v>0</v>
      </c>
      <c r="T71" s="150">
        <v>0</v>
      </c>
      <c r="U71" s="153">
        <v>33264</v>
      </c>
      <c r="V71" s="136"/>
      <c r="W71" s="150">
        <v>0</v>
      </c>
      <c r="X71" s="150">
        <v>0</v>
      </c>
      <c r="Y71" s="150">
        <v>6055</v>
      </c>
      <c r="Z71" s="157">
        <v>39319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200</v>
      </c>
      <c r="U74" s="153">
        <v>200</v>
      </c>
      <c r="V74" s="136"/>
      <c r="W74" s="150">
        <v>0</v>
      </c>
      <c r="X74" s="150">
        <v>0</v>
      </c>
      <c r="Y74" s="150">
        <v>37</v>
      </c>
      <c r="Z74" s="157">
        <v>237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33264</v>
      </c>
      <c r="S77" s="153">
        <v>0</v>
      </c>
      <c r="T77" s="153">
        <v>200</v>
      </c>
      <c r="U77" s="153">
        <v>33464</v>
      </c>
      <c r="V77" s="136"/>
      <c r="W77" s="153">
        <v>0</v>
      </c>
      <c r="X77" s="153">
        <v>0</v>
      </c>
      <c r="Y77" s="153">
        <v>6092</v>
      </c>
      <c r="Z77" s="157">
        <v>39556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387004</v>
      </c>
      <c r="P83" s="157">
        <v>0</v>
      </c>
      <c r="Q83" s="157">
        <v>650843</v>
      </c>
      <c r="R83" s="157">
        <v>207104</v>
      </c>
      <c r="S83" s="157">
        <v>1629</v>
      </c>
      <c r="T83" s="157">
        <v>9324</v>
      </c>
      <c r="U83" s="157">
        <v>1255904</v>
      </c>
      <c r="V83" s="136"/>
      <c r="W83" s="157">
        <v>0</v>
      </c>
      <c r="X83" s="157">
        <v>507211</v>
      </c>
      <c r="Y83" s="157">
        <v>0</v>
      </c>
      <c r="Z83" s="157">
        <v>1763115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354302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32702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387004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13476</v>
      </c>
      <c r="W61" s="442">
        <v>0.75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4492</v>
      </c>
      <c r="W62" s="442">
        <v>0.25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17968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223199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223199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34422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2544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4487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1437</v>
      </c>
      <c r="N44" s="87"/>
      <c r="O44" s="87"/>
      <c r="P44" s="87"/>
      <c r="Q44" s="87"/>
      <c r="R44" s="87"/>
      <c r="S44" s="87"/>
      <c r="T44" s="87" t="s">
        <v>72</v>
      </c>
      <c r="U44" s="336">
        <v>16973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24004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281625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477509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223349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700858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982483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989742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2544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2544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992286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21574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982483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992286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11771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11771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11771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12335</v>
      </c>
      <c r="P19" s="150">
        <v>25000</v>
      </c>
      <c r="Q19" s="150">
        <v>42981</v>
      </c>
      <c r="R19" s="150">
        <v>0</v>
      </c>
      <c r="S19" s="150">
        <v>0</v>
      </c>
      <c r="T19" s="150">
        <v>0</v>
      </c>
      <c r="U19" s="136"/>
      <c r="V19" s="150">
        <v>55316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1908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1908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1908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358148</v>
      </c>
      <c r="P30" s="150">
        <v>123349</v>
      </c>
      <c r="Q30" s="150">
        <v>0</v>
      </c>
      <c r="R30" s="150">
        <v>0</v>
      </c>
      <c r="S30" s="150">
        <v>0</v>
      </c>
      <c r="T30" s="150">
        <v>16973</v>
      </c>
      <c r="U30" s="136"/>
      <c r="V30" s="150">
        <v>498470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358148</v>
      </c>
      <c r="P37" s="153">
        <v>123349</v>
      </c>
      <c r="Q37" s="153">
        <v>0</v>
      </c>
      <c r="R37" s="153">
        <v>0</v>
      </c>
      <c r="S37" s="153">
        <v>0</v>
      </c>
      <c r="T37" s="153">
        <v>16973</v>
      </c>
      <c r="U37" s="136"/>
      <c r="V37" s="153">
        <v>498470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180218</v>
      </c>
      <c r="R41" s="150">
        <v>0</v>
      </c>
      <c r="S41" s="150">
        <v>34422</v>
      </c>
      <c r="T41" s="150">
        <v>4485</v>
      </c>
      <c r="U41" s="136"/>
      <c r="V41" s="150">
        <v>228930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2544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180218</v>
      </c>
      <c r="R46" s="153">
        <v>0</v>
      </c>
      <c r="S46" s="153">
        <v>34422</v>
      </c>
      <c r="T46" s="153">
        <v>7029</v>
      </c>
      <c r="U46" s="136"/>
      <c r="V46" s="153">
        <v>228930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105118</v>
      </c>
      <c r="P66" s="150">
        <v>75000</v>
      </c>
      <c r="Q66" s="150">
        <v>0</v>
      </c>
      <c r="R66" s="150">
        <v>0</v>
      </c>
      <c r="S66" s="150">
        <v>0</v>
      </c>
      <c r="T66" s="150">
        <v>2</v>
      </c>
      <c r="U66" s="136"/>
      <c r="V66" s="150">
        <v>205118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105118</v>
      </c>
      <c r="P70" s="153">
        <v>75000</v>
      </c>
      <c r="Q70" s="153">
        <v>0</v>
      </c>
      <c r="R70" s="153">
        <v>0</v>
      </c>
      <c r="S70" s="153">
        <v>0</v>
      </c>
      <c r="T70" s="153">
        <v>2</v>
      </c>
      <c r="U70" s="136"/>
      <c r="V70" s="153">
        <v>205118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477509</v>
      </c>
      <c r="P84" s="157">
        <v>223349</v>
      </c>
      <c r="Q84" s="157">
        <v>223199</v>
      </c>
      <c r="R84" s="157">
        <v>0</v>
      </c>
      <c r="S84" s="157">
        <v>34422</v>
      </c>
      <c r="T84" s="157">
        <v>24004</v>
      </c>
      <c r="U84" s="136"/>
      <c r="V84" s="157">
        <v>989742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42823</v>
      </c>
      <c r="U15" s="150">
        <v>0</v>
      </c>
      <c r="V15" s="150">
        <v>583501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29702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89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89</v>
      </c>
      <c r="U34" s="153">
        <v>0</v>
      </c>
      <c r="V34" s="153">
        <v>29702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223349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2500</v>
      </c>
      <c r="U38" s="150">
        <v>0</v>
      </c>
      <c r="V38" s="150">
        <v>194982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1439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1440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16973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19473</v>
      </c>
      <c r="U43" s="153">
        <v>0</v>
      </c>
      <c r="V43" s="153">
        <v>418331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23439</v>
      </c>
      <c r="U45" s="157">
        <v>0</v>
      </c>
      <c r="V45" s="157">
        <v>194872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173661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2288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18923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8804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14635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1442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23439</v>
      </c>
      <c r="U117" s="157">
        <v>0</v>
      </c>
      <c r="V117" s="157">
        <v>194872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31091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21114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4653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23544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1240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17422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99064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151459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61035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52196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37513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302203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44658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44658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445925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445925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29466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29466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333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35769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42648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11230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89980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23439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74965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98404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217850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21432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21432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11771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194872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228075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228075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445925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44658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391978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59710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1801601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1934441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2613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14032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302203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1633497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242674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58270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1934441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329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329</v>
      </c>
      <c r="X19" s="580">
        <v>1870</v>
      </c>
      <c r="Y19" s="580">
        <v>414</v>
      </c>
      <c r="Z19" s="578"/>
      <c r="AA19" s="581">
        <v>2613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329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329</v>
      </c>
      <c r="X20" s="580">
        <v>1870</v>
      </c>
      <c r="Y20" s="580">
        <v>414</v>
      </c>
      <c r="Z20" s="578"/>
      <c r="AA20" s="581">
        <v>2613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329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329</v>
      </c>
      <c r="X38" s="587">
        <v>1870</v>
      </c>
      <c r="Y38" s="587">
        <v>414</v>
      </c>
      <c r="Z38" s="578"/>
      <c r="AA38" s="587">
        <v>2613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329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329</v>
      </c>
      <c r="X40" s="587">
        <v>1870</v>
      </c>
      <c r="Y40" s="587">
        <v>414</v>
      </c>
      <c r="Z40" s="578"/>
      <c r="AA40" s="587">
        <v>2613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1168</v>
      </c>
      <c r="R52" s="576">
        <v>0</v>
      </c>
      <c r="S52" s="576">
        <v>193</v>
      </c>
      <c r="T52" s="576">
        <v>0</v>
      </c>
      <c r="U52" s="576">
        <v>0</v>
      </c>
      <c r="V52" s="578"/>
      <c r="W52" s="579">
        <v>1361</v>
      </c>
      <c r="X52" s="577">
        <v>0</v>
      </c>
      <c r="Y52" s="577">
        <v>12671</v>
      </c>
      <c r="Z52" s="578"/>
      <c r="AA52" s="587">
        <v>14032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1168</v>
      </c>
      <c r="R54" s="586">
        <v>0</v>
      </c>
      <c r="S54" s="586">
        <v>193</v>
      </c>
      <c r="T54" s="586">
        <v>0</v>
      </c>
      <c r="U54" s="586">
        <v>0</v>
      </c>
      <c r="V54" s="578"/>
      <c r="W54" s="579">
        <v>1361</v>
      </c>
      <c r="X54" s="586">
        <v>0</v>
      </c>
      <c r="Y54" s="586">
        <v>12671</v>
      </c>
      <c r="Z54" s="578"/>
      <c r="AA54" s="587">
        <v>14032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525688</v>
      </c>
      <c r="R61" s="586">
        <v>2155</v>
      </c>
      <c r="S61" s="586">
        <v>28331</v>
      </c>
      <c r="T61" s="586">
        <v>730</v>
      </c>
      <c r="U61" s="586">
        <v>0</v>
      </c>
      <c r="V61" s="578"/>
      <c r="W61" s="579">
        <v>556904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2</v>
      </c>
      <c r="T16" s="634">
        <v>0</v>
      </c>
      <c r="U16" s="563">
        <v>4178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1</v>
      </c>
      <c r="T20" s="634">
        <v>11</v>
      </c>
      <c r="U20" s="563">
        <v>10664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13</v>
      </c>
      <c r="U24" s="563">
        <v>3935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0</v>
      </c>
      <c r="U27" s="563">
        <v>1018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205607</v>
      </c>
      <c r="O15" s="410"/>
      <c r="P15" s="87"/>
      <c r="Q15" s="409"/>
      <c r="R15" s="336">
        <v>1</v>
      </c>
      <c r="S15" s="336">
        <v>205607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205607</v>
      </c>
      <c r="O16" s="410"/>
      <c r="P16" s="87"/>
      <c r="Q16" s="409"/>
      <c r="R16" s="336">
        <v>1</v>
      </c>
      <c r="S16" s="336">
        <v>205607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92</v>
      </c>
      <c r="N22" s="645">
        <v>3508000</v>
      </c>
      <c r="O22" s="87"/>
      <c r="P22" s="87"/>
      <c r="Q22" s="409"/>
      <c r="R22" s="336">
        <v>92</v>
      </c>
      <c r="S22" s="336">
        <v>3508000</v>
      </c>
      <c r="T22" s="563">
        <v>7247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40</v>
      </c>
      <c r="N24" s="645">
        <v>3239400</v>
      </c>
      <c r="O24" s="87"/>
      <c r="P24" s="87"/>
      <c r="Q24" s="409"/>
      <c r="R24" s="336">
        <v>40</v>
      </c>
      <c r="S24" s="336">
        <v>3239400</v>
      </c>
      <c r="T24" s="336">
        <v>4633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132</v>
      </c>
      <c r="N25" s="649">
        <v>6747400</v>
      </c>
      <c r="O25" s="101"/>
      <c r="P25" s="101"/>
      <c r="Q25" s="409"/>
      <c r="R25" s="124">
        <v>132</v>
      </c>
      <c r="S25" s="124">
        <v>6747400</v>
      </c>
      <c r="T25" s="124">
        <v>11880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7150000</v>
      </c>
      <c r="N30" s="87"/>
      <c r="O30" s="87"/>
      <c r="P30" s="87"/>
      <c r="Q30" s="409"/>
      <c r="R30" s="563">
        <v>7150000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17150000</v>
      </c>
      <c r="N33" s="87"/>
      <c r="O33" s="101"/>
      <c r="P33" s="101"/>
      <c r="Q33" s="409"/>
      <c r="R33" s="564">
        <v>17150000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1448</v>
      </c>
      <c r="L43" s="100" t="s">
        <v>1449</v>
      </c>
      <c r="M43" s="654">
        <v>420</v>
      </c>
      <c r="N43" s="336">
        <v>152130</v>
      </c>
      <c r="O43" s="655" t="s">
        <v>1450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1451</v>
      </c>
      <c r="L44" s="100" t="s">
        <v>1452</v>
      </c>
      <c r="M44" s="654">
        <v>440</v>
      </c>
      <c r="N44" s="336">
        <v>4018</v>
      </c>
      <c r="O44" s="655" t="s">
        <v>1453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1454</v>
      </c>
      <c r="L45" s="100" t="s">
        <v>1455</v>
      </c>
      <c r="M45" s="654">
        <v>840</v>
      </c>
      <c r="N45" s="336">
        <v>17692</v>
      </c>
      <c r="O45" s="655" t="s">
        <v>1456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1457</v>
      </c>
      <c r="L19" s="100" t="s">
        <v>1458</v>
      </c>
      <c r="M19" s="654">
        <v>807</v>
      </c>
      <c r="N19" s="635">
        <v>0.13100000000000001</v>
      </c>
      <c r="O19" s="150">
        <v>14780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1459</v>
      </c>
      <c r="L20" s="100" t="s">
        <v>125</v>
      </c>
      <c r="M20" s="654">
        <v>9001</v>
      </c>
      <c r="N20" s="635">
        <v>0.18190000000000001</v>
      </c>
      <c r="O20" s="150">
        <v>14549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1460</v>
      </c>
      <c r="L76" s="100" t="s">
        <v>1461</v>
      </c>
      <c r="M76" s="654">
        <v>1601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1462</v>
      </c>
      <c r="L77" s="100" t="s">
        <v>1463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1464</v>
      </c>
      <c r="L78" s="100" t="s">
        <v>1463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1465</v>
      </c>
      <c r="L79" s="100" t="s">
        <v>1463</v>
      </c>
      <c r="M79" s="654">
        <v>1603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1466</v>
      </c>
      <c r="L80" s="100" t="s">
        <v>1463</v>
      </c>
      <c r="M80" s="654">
        <v>1603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1467</v>
      </c>
      <c r="L81" s="100" t="s">
        <v>1468</v>
      </c>
      <c r="M81" s="654">
        <v>1602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1469</v>
      </c>
      <c r="L82" s="100" t="s">
        <v>125</v>
      </c>
      <c r="M82" s="654">
        <v>9001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1470</v>
      </c>
      <c r="L83" s="100" t="s">
        <v>1461</v>
      </c>
      <c r="M83" s="654">
        <v>1601</v>
      </c>
      <c r="N83" s="658">
        <v>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8307</v>
      </c>
      <c r="T18" s="124">
        <v>9923</v>
      </c>
      <c r="U18" s="664">
        <v>0.19450000000000001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8171</v>
      </c>
      <c r="T38" s="124">
        <v>8590</v>
      </c>
      <c r="U38" s="664">
        <v>5.1299999999999998E-2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5523</v>
      </c>
      <c r="T40" s="124">
        <v>6953</v>
      </c>
      <c r="U40" s="664">
        <v>0.25890000000000002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96605</v>
      </c>
      <c r="T60" s="124">
        <v>113308</v>
      </c>
      <c r="U60" s="664">
        <v>0.1729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22161</v>
      </c>
      <c r="T65" s="124">
        <v>26761</v>
      </c>
      <c r="U65" s="664">
        <v>0.20760000000000001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140767</v>
      </c>
      <c r="T76" s="242">
        <v>165535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165535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165535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2019-09-28T08:02:22Z</dcterms:created>
  <dcterms:modified xsi:type="dcterms:W3CDTF">2019-09-28T08:03:10Z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